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PRO\Downloads\"/>
    </mc:Choice>
  </mc:AlternateContent>
  <bookViews>
    <workbookView xWindow="0" yWindow="0" windowWidth="20490" windowHeight="8445"/>
  </bookViews>
  <sheets>
    <sheet name="ĐÁNH GIÁ GV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<sst xmlns="http://schemas.openxmlformats.org/spreadsheetml/2006/main" count="30" uniqueCount="27">
  <si>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</si>
  <si>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</si>
  <si>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</si>
  <si>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</si>
  <si>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</si>
  <si>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</si>
  <si>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</si>
  <si>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</si>
  <si>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</si>
  <si>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</si>
  <si>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</si>
  <si>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</si>
  <si>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</si>
  <si>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</si>
  <si>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</si>
  <si>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</si>
  <si>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</si>
  <si>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 Mạnh Lê Hoàn</t>
  </si>
  <si>
    <t>TT KỸ THUẬT ĐKTĐ</t>
  </si>
  <si>
    <t>KỸ THUẬT M&amp;E</t>
  </si>
  <si>
    <t>18C2-ĐĐT1</t>
  </si>
  <si>
    <t>KỸ THUẬT ĐKTĐ</t>
  </si>
  <si>
    <t>16CĐ-TĐH1</t>
  </si>
  <si>
    <t>16CĐ-CĐT1</t>
  </si>
  <si>
    <t>ĐKLT CỠ NHỎ</t>
  </si>
  <si>
    <t>16TCN-ĐT</t>
  </si>
  <si>
    <t>PLC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</si>
</sst>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30" sqref="E30:H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14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17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15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22</v>
      </c>
      <c r="D10" s="61">
        <v>40</v>
      </c>
      <c r="E10" s="61">
        <v>38</v>
      </c>
      <c r="F10" s="62">
        <f>IF(D10=0,"",E10/D10)</f>
        <v>0.95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20</v>
      </c>
      <c r="D11" s="60">
        <v>70</v>
      </c>
      <c r="E11" s="61">
        <v>58</v>
      </c>
      <c r="F11" s="62">
        <f t="shared" ref="F11:F25" si="0">IF(D11=0,"",E11/D11)</f>
        <v>0.82857142857142863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21</v>
      </c>
      <c r="C12" s="42" t="s">
        <v>22</v>
      </c>
      <c r="D12" s="41">
        <v>42</v>
      </c>
      <c r="E12" s="41">
        <v>39</v>
      </c>
      <c r="F12" s="62">
        <f t="shared" si="0"/>
        <v>0.9285714285714286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23</v>
      </c>
      <c r="D13" s="41">
        <v>12</v>
      </c>
      <c r="E13" s="41">
        <v>12</v>
      </c>
      <c r="F13" s="62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25</v>
      </c>
      <c r="D14" s="41">
        <v>30</v>
      </c>
      <c r="E14" s="41">
        <v>20</v>
      </c>
      <c r="F14" s="62">
        <f t="shared" si="0"/>
        <v>0.66666666666666663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26</v>
      </c>
      <c r="C15" s="42" t="s">
        <v>25</v>
      </c>
      <c r="D15" s="41">
        <v>39</v>
      </c>
      <c r="E15" s="41">
        <v>26</v>
      </c>
      <c r="F15" s="62">
        <f t="shared" si="0"/>
        <v>0.66666666666666663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2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2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2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2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2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2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2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2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2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233</v>
      </c>
      <c r="E25" s="59">
        <f>SUM(E10:E24)</f>
        <v>193</v>
      </c>
      <c r="F25" s="63">
        <f t="shared" si="0"/>
        <v>0.8283261802575107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16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4"/>
      <c r="F30" s="64"/>
      <c r="G30" s="64"/>
      <c r="H30" s="6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disablePrompts="1"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ASUSPRO</cp:lastModifiedBy>
  <cp:lastPrinted>2018-05-13T04:49:46Z</cp:lastPrinted>
  <dcterms:created xsi:type="dcterms:W3CDTF">2018-04-22T04:07:39Z</dcterms:created>
  <dcterms:modified xsi:type="dcterms:W3CDTF">2019-05-04T06:56:05Z</dcterms:modified>
</cp:coreProperties>
</file>